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Лист1" sheetId="2" r:id="rId1"/>
    <sheet name="Лист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/>
  <c r="J20" s="1"/>
  <c r="I19"/>
  <c r="I20" s="1"/>
  <c r="H19"/>
  <c r="H20" s="1"/>
  <c r="G19"/>
  <c r="G20" s="1"/>
  <c r="F19"/>
  <c r="F20" s="1"/>
  <c r="E19"/>
  <c r="E20" s="1"/>
  <c r="J11"/>
  <c r="I11"/>
  <c r="H11"/>
  <c r="G11"/>
  <c r="F11"/>
  <c r="E11"/>
  <c r="J7"/>
  <c r="I7"/>
  <c r="H7"/>
  <c r="G7"/>
  <c r="F7"/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<sst xmlns="http://schemas.openxmlformats.org/spreadsheetml/2006/main" count="94" uniqueCount="56">
  <si>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</si>
  <si>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</si>
  <si>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</si>
  <si>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</si>
  <si>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</si>
  <si>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</si>
  <si>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</si>
  <si>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</si>
  <si>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</si>
  <si>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</si>
  <si>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</si>
  <si>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</si>
  <si>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</si>
  <si>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</si>
  <si>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</si>
  <si>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</si>
  <si>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</si>
  <si>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</si>
  <si>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</si>
  <si>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</si>
  <si>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</si>
  <si>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</si>
  <si>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</si>
  <si>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</si>
  <si>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</si>
  <si>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</si>
  <si>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МОУ лицей г. Черемхово 7-11 лет</t>
  </si>
  <si>
    <t>хлеб пшеничный</t>
  </si>
  <si>
    <t>Полдник</t>
  </si>
  <si>
    <t>напиток</t>
  </si>
  <si>
    <t>каша пшенная вязкая</t>
  </si>
  <si>
    <t>какао</t>
  </si>
  <si>
    <t>бутерброд с сыром</t>
  </si>
  <si>
    <t>100/15</t>
  </si>
  <si>
    <t>печенье</t>
  </si>
  <si>
    <t>слива</t>
  </si>
  <si>
    <t>йогурт</t>
  </si>
  <si>
    <t>вафли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</si>
  <si>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</si>
  <si>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</si>
  <si>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</si>
  <si>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</si>
  <si>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</si>
  <si>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</si>
  <si>
    <t>каша рисовая вязкая</t>
  </si>
  <si>
    <t>чай с сахаром</t>
  </si>
  <si>
    <t>бутерброд с маслом и сыром</t>
  </si>
  <si>
    <t>100/15/15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</si>
  <si>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</si>
  <si>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</si>
  <si>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</si>
  <si>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</si>
  <si>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</si>
  <si>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</si>
  <si>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свежих плодов</t>
  </si>
  <si>
    <t>МОУ Школа 3 г. Черемхово 7-11 лет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</si>
</sst>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/>
    <xf numFmtId="0" fontId="0" fillId="3" borderId="14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0" xfId="0" applyFont="1" applyFill="1" applyBorder="1"/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4" xfId="0" applyFont="1" applyFill="1" applyBorder="1"/>
    <xf numFmtId="0" fontId="0" fillId="3" borderId="11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2" fontId="6" fillId="4" borderId="10" xfId="0" applyNumberFormat="1" applyFont="1" applyFill="1" applyBorder="1" applyAlignment="1" applyProtection="1">
      <alignment horizontal="center"/>
      <protection locked="0"/>
    </xf>
    <xf numFmtId="1" fontId="6" fillId="4" borderId="13" xfId="0" applyNumberFormat="1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2" borderId="25" xfId="0" applyFill="1" applyBorder="1" applyProtection="1">
      <protection locked="0"/>
    </xf>
    <xf numFmtId="0" fontId="1" fillId="0" borderId="25" xfId="0" applyFont="1" applyBorder="1" applyProtection="1"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" xfId="0" applyFill="1" applyBorder="1"/>
    <xf numFmtId="4" fontId="9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4" xfId="0" applyFill="1" applyBorder="1"/>
    <xf numFmtId="0" fontId="9" fillId="0" borderId="1" xfId="0" applyFont="1" applyBorder="1" applyAlignment="1">
      <alignment horizontal="left"/>
    </xf>
    <xf numFmtId="0" fontId="0" fillId="0" borderId="11" xfId="0" applyBorder="1"/>
    <xf numFmtId="0" fontId="0" fillId="0" borderId="8" xfId="0" applyBorder="1"/>
    <xf numFmtId="0" fontId="1" fillId="0" borderId="10" xfId="0" applyFont="1" applyBorder="1"/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2" xfId="0" applyBorder="1"/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9" fillId="3" borderId="1" xfId="0" applyFont="1" applyFill="1" applyBorder="1"/>
    <xf numFmtId="0" fontId="0" fillId="0" borderId="8" xfId="0" applyBorder="1" applyAlignment="1">
      <alignment wrapText="1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0" fillId="0" borderId="9" xfId="0" applyBorder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sqref="A1:J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1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128" t="s">
        <v>26</v>
      </c>
      <c r="C1" s="129"/>
      <c r="D1" s="130"/>
      <c r="E1" t="s">
        <v>19</v>
      </c>
      <c r="F1" s="7"/>
      <c r="I1" t="s">
        <v>1</v>
      </c>
      <c r="J1" s="8">
        <v>45194</v>
      </c>
    </row>
    <row r="2" spans="1:10" ht="15" customHeight="1" thickBot="1">
      <c r="A2" s="46" t="s">
        <v>2</v>
      </c>
      <c r="B2" s="47" t="s">
        <v>3</v>
      </c>
      <c r="C2" s="47" t="s">
        <v>22</v>
      </c>
      <c r="D2" s="48" t="s">
        <v>4</v>
      </c>
      <c r="E2" s="47" t="s">
        <v>23</v>
      </c>
      <c r="F2" s="47" t="s">
        <v>5</v>
      </c>
      <c r="G2" s="47" t="s">
        <v>6</v>
      </c>
      <c r="H2" s="47" t="s">
        <v>7</v>
      </c>
      <c r="I2" s="47" t="s">
        <v>8</v>
      </c>
      <c r="J2" s="49" t="s">
        <v>9</v>
      </c>
    </row>
    <row r="3" spans="1:10">
      <c r="A3" s="22" t="s">
        <v>10</v>
      </c>
      <c r="B3" s="23" t="s">
        <v>11</v>
      </c>
      <c r="C3" s="24">
        <v>258</v>
      </c>
      <c r="D3" s="15" t="s">
        <v>30</v>
      </c>
      <c r="E3" s="26">
        <v>220</v>
      </c>
      <c r="F3" s="26">
        <v>20.010000000000002</v>
      </c>
      <c r="G3" s="50">
        <v>261</v>
      </c>
      <c r="H3" s="50">
        <v>8.6</v>
      </c>
      <c r="I3" s="50">
        <v>12.54</v>
      </c>
      <c r="J3" s="51">
        <v>28.49</v>
      </c>
    </row>
    <row r="4" spans="1:10">
      <c r="A4" s="12"/>
      <c r="B4" s="13" t="s">
        <v>12</v>
      </c>
      <c r="C4" s="14">
        <v>496</v>
      </c>
      <c r="D4" s="15" t="s">
        <v>31</v>
      </c>
      <c r="E4" s="16">
        <v>200</v>
      </c>
      <c r="F4" s="16">
        <v>10.98</v>
      </c>
      <c r="G4" s="16">
        <v>61</v>
      </c>
      <c r="H4" s="9">
        <v>0.1</v>
      </c>
      <c r="I4" s="9">
        <v>0</v>
      </c>
      <c r="J4" s="10">
        <v>9.57</v>
      </c>
    </row>
    <row r="5" spans="1:10">
      <c r="A5" s="12"/>
      <c r="B5" s="13" t="s">
        <v>20</v>
      </c>
      <c r="C5" s="14">
        <v>90</v>
      </c>
      <c r="D5" s="15" t="s">
        <v>32</v>
      </c>
      <c r="E5" s="16" t="s">
        <v>33</v>
      </c>
      <c r="F5" s="16">
        <v>22.85</v>
      </c>
      <c r="G5" s="17">
        <v>262</v>
      </c>
      <c r="H5" s="9">
        <v>6.58</v>
      </c>
      <c r="I5" s="9">
        <v>2.9</v>
      </c>
      <c r="J5" s="10">
        <v>32.14</v>
      </c>
    </row>
    <row r="6" spans="1:10">
      <c r="A6" s="12"/>
      <c r="B6" s="14" t="s">
        <v>14</v>
      </c>
      <c r="C6" s="62" t="s">
        <v>25</v>
      </c>
      <c r="D6" s="15" t="s">
        <v>34</v>
      </c>
      <c r="E6" s="16">
        <v>46</v>
      </c>
      <c r="F6" s="16">
        <v>13.16</v>
      </c>
      <c r="G6" s="17">
        <v>25.3</v>
      </c>
      <c r="H6" s="9">
        <v>1.23</v>
      </c>
      <c r="I6" s="9">
        <v>3.51</v>
      </c>
      <c r="J6" s="10">
        <v>15.6</v>
      </c>
    </row>
    <row r="7" spans="1:10" ht="15" thickBot="1">
      <c r="A7" s="18"/>
      <c r="B7" s="19"/>
      <c r="C7" s="20"/>
      <c r="D7" s="21"/>
      <c r="E7" s="36">
        <v>581</v>
      </c>
      <c r="F7" s="37">
        <f>SUM(F3:F6)</f>
        <v>67</v>
      </c>
      <c r="G7" s="36">
        <f>SUM(G3:G6)</f>
        <v>609.29999999999995</v>
      </c>
      <c r="H7" s="36">
        <v>15.14</v>
      </c>
      <c r="I7" s="36">
        <f>SUM(I3:I6)</f>
        <v>18.95</v>
      </c>
      <c r="J7" s="38">
        <f>SUM(J3:J6)</f>
        <v>85.8</v>
      </c>
    </row>
    <row r="8" spans="1:10">
      <c r="A8" s="22" t="s">
        <v>28</v>
      </c>
      <c r="B8" s="23"/>
      <c r="C8" s="24" t="s">
        <v>25</v>
      </c>
      <c r="D8" s="25" t="s">
        <v>35</v>
      </c>
      <c r="E8" s="26">
        <v>150</v>
      </c>
      <c r="F8" s="58">
        <v>21</v>
      </c>
      <c r="G8" s="27">
        <v>86.34</v>
      </c>
      <c r="H8" s="27">
        <v>2.94</v>
      </c>
      <c r="I8" s="27">
        <v>2.64</v>
      </c>
      <c r="J8" s="28">
        <v>7.36</v>
      </c>
    </row>
    <row r="9" spans="1:10">
      <c r="A9" s="12"/>
      <c r="B9" s="13"/>
      <c r="C9" s="24" t="s">
        <v>25</v>
      </c>
      <c r="D9" s="25" t="s">
        <v>36</v>
      </c>
      <c r="E9" s="16">
        <v>150</v>
      </c>
      <c r="F9" s="59">
        <v>33.81</v>
      </c>
      <c r="G9" s="29">
        <v>112.36</v>
      </c>
      <c r="H9" s="29">
        <v>1.29</v>
      </c>
      <c r="I9" s="29">
        <v>2.31</v>
      </c>
      <c r="J9" s="30">
        <v>18.670000000000002</v>
      </c>
    </row>
    <row r="10" spans="1:10">
      <c r="A10" s="31"/>
      <c r="B10" s="32"/>
      <c r="C10" s="24" t="s">
        <v>25</v>
      </c>
      <c r="D10" s="25" t="s">
        <v>37</v>
      </c>
      <c r="E10" s="16">
        <v>44</v>
      </c>
      <c r="F10" s="59">
        <v>12.19</v>
      </c>
      <c r="G10" s="17">
        <v>48.2</v>
      </c>
      <c r="H10" s="9">
        <v>3.6</v>
      </c>
      <c r="I10" s="9">
        <v>3.3</v>
      </c>
      <c r="J10" s="10">
        <v>7.68</v>
      </c>
    </row>
    <row r="11" spans="1:10">
      <c r="A11" s="13"/>
      <c r="B11" s="13"/>
      <c r="C11" s="24"/>
      <c r="D11" s="25"/>
      <c r="E11" s="16"/>
      <c r="F11" s="57"/>
      <c r="G11" s="29"/>
      <c r="H11" s="29"/>
      <c r="I11" s="29"/>
      <c r="J11" s="29"/>
    </row>
    <row r="12" spans="1:10" ht="15" thickBot="1">
      <c r="A12" s="18"/>
      <c r="B12" s="19"/>
      <c r="C12" s="20"/>
      <c r="D12" s="11"/>
      <c r="E12" s="39">
        <f t="shared" ref="E12:J12" si="0">SUM(E8:E11)</f>
        <v>344</v>
      </c>
      <c r="F12" s="40">
        <f t="shared" si="0"/>
        <v>67</v>
      </c>
      <c r="G12" s="41">
        <f t="shared" si="0"/>
        <v>246.89999999999998</v>
      </c>
      <c r="H12" s="41">
        <f t="shared" si="0"/>
        <v>7.83</v>
      </c>
      <c r="I12" s="41">
        <f t="shared" si="0"/>
        <v>8.25</v>
      </c>
      <c r="J12" s="42">
        <f t="shared" si="0"/>
        <v>33.71</v>
      </c>
    </row>
    <row r="13" spans="1:10">
      <c r="A13" s="22" t="s">
        <v>13</v>
      </c>
      <c r="B13" s="23" t="s">
        <v>14</v>
      </c>
      <c r="C13" s="24">
        <v>22</v>
      </c>
      <c r="D13" s="63" t="s">
        <v>38</v>
      </c>
      <c r="E13" s="26">
        <v>100</v>
      </c>
      <c r="F13" s="26">
        <v>9.52</v>
      </c>
      <c r="G13" s="27">
        <v>49.23</v>
      </c>
      <c r="H13" s="27">
        <v>0.7</v>
      </c>
      <c r="I13" s="27">
        <v>0.4</v>
      </c>
      <c r="J13" s="28">
        <v>1.34</v>
      </c>
    </row>
    <row r="14" spans="1:10">
      <c r="A14" s="12"/>
      <c r="B14" s="13" t="s">
        <v>15</v>
      </c>
      <c r="C14" s="14">
        <v>126</v>
      </c>
      <c r="D14" s="64" t="s">
        <v>39</v>
      </c>
      <c r="E14" s="65">
        <v>200</v>
      </c>
      <c r="F14" s="56">
        <v>28.82</v>
      </c>
      <c r="G14" s="29">
        <v>86.34</v>
      </c>
      <c r="H14" s="29">
        <v>1.64</v>
      </c>
      <c r="I14" s="29">
        <v>5.13</v>
      </c>
      <c r="J14" s="30">
        <v>4.38</v>
      </c>
    </row>
    <row r="15" spans="1:10">
      <c r="A15" s="12"/>
      <c r="B15" s="13" t="s">
        <v>16</v>
      </c>
      <c r="C15" s="14">
        <v>406</v>
      </c>
      <c r="D15" s="64" t="s">
        <v>40</v>
      </c>
      <c r="E15" s="65" t="s">
        <v>41</v>
      </c>
      <c r="F15" s="56">
        <v>30.07</v>
      </c>
      <c r="G15" s="29">
        <v>136.24</v>
      </c>
      <c r="H15" s="29">
        <v>4.28</v>
      </c>
      <c r="I15" s="29">
        <v>8.86</v>
      </c>
      <c r="J15" s="30">
        <v>18.54</v>
      </c>
    </row>
    <row r="16" spans="1:10">
      <c r="A16" s="12"/>
      <c r="B16" s="13" t="s">
        <v>17</v>
      </c>
      <c r="C16" s="14">
        <v>291</v>
      </c>
      <c r="D16" s="64" t="s">
        <v>42</v>
      </c>
      <c r="E16" s="65">
        <v>180</v>
      </c>
      <c r="F16" s="66">
        <v>7.82</v>
      </c>
      <c r="G16" s="29">
        <v>173.88</v>
      </c>
      <c r="H16" s="29">
        <v>4.3600000000000003</v>
      </c>
      <c r="I16" s="29">
        <v>0.81</v>
      </c>
      <c r="J16" s="30">
        <v>25.61</v>
      </c>
    </row>
    <row r="17" spans="1:10">
      <c r="A17" s="12"/>
      <c r="B17" s="13" t="s">
        <v>18</v>
      </c>
      <c r="C17" s="14">
        <v>108</v>
      </c>
      <c r="D17" s="55" t="s">
        <v>24</v>
      </c>
      <c r="E17" s="61">
        <v>35</v>
      </c>
      <c r="F17" s="54">
        <v>2.8</v>
      </c>
      <c r="G17" s="29">
        <v>143.58000000000001</v>
      </c>
      <c r="H17" s="29">
        <v>5.34</v>
      </c>
      <c r="I17" s="29">
        <v>7.68</v>
      </c>
      <c r="J17" s="30">
        <v>32.17</v>
      </c>
    </row>
    <row r="18" spans="1:10">
      <c r="A18" s="12"/>
      <c r="B18" s="13" t="s">
        <v>21</v>
      </c>
      <c r="C18" s="14">
        <v>109</v>
      </c>
      <c r="D18" s="52" t="s">
        <v>27</v>
      </c>
      <c r="E18" s="60">
        <v>60</v>
      </c>
      <c r="F18" s="53">
        <v>4.8</v>
      </c>
      <c r="G18" s="29">
        <v>45.26</v>
      </c>
      <c r="H18" s="29">
        <v>4.3600000000000003</v>
      </c>
      <c r="I18" s="29">
        <v>0.3</v>
      </c>
      <c r="J18" s="30">
        <v>18.43</v>
      </c>
    </row>
    <row r="19" spans="1:10">
      <c r="A19" s="12"/>
      <c r="B19" s="13" t="s">
        <v>29</v>
      </c>
      <c r="C19" s="14">
        <v>508</v>
      </c>
      <c r="D19" s="64" t="s">
        <v>43</v>
      </c>
      <c r="E19" s="67">
        <v>200</v>
      </c>
      <c r="F19" s="56">
        <v>8.17</v>
      </c>
      <c r="G19" s="29">
        <v>67.319999999999993</v>
      </c>
      <c r="H19" s="29">
        <v>3.26</v>
      </c>
      <c r="I19" s="29">
        <v>1.2</v>
      </c>
      <c r="J19" s="30">
        <v>16.38</v>
      </c>
    </row>
    <row r="20" spans="1:10" ht="15" thickBot="1">
      <c r="A20" s="33"/>
      <c r="B20" s="34"/>
      <c r="C20" s="34"/>
      <c r="D20" s="35"/>
      <c r="E20" s="43">
        <f t="shared" ref="E20:J20" si="1">SUM(E13:E19)</f>
        <v>775</v>
      </c>
      <c r="F20" s="44">
        <f t="shared" si="1"/>
        <v>91.999999999999986</v>
      </c>
      <c r="G20" s="43">
        <f t="shared" si="1"/>
        <v>701.84999999999991</v>
      </c>
      <c r="H20" s="43">
        <f t="shared" si="1"/>
        <v>23.939999999999998</v>
      </c>
      <c r="I20" s="43">
        <f t="shared" si="1"/>
        <v>24.380000000000003</v>
      </c>
      <c r="J20" s="45">
        <f t="shared" si="1"/>
        <v>116.85</v>
      </c>
    </row>
    <row r="23" spans="1:10">
      <c r="D23" s="2"/>
      <c r="E23" s="3"/>
      <c r="F23" s="4"/>
    </row>
    <row r="24" spans="1:10">
      <c r="D24" s="2"/>
      <c r="E24" s="3"/>
      <c r="F24" s="4"/>
    </row>
    <row r="25" spans="1:10">
      <c r="D25" s="5"/>
      <c r="E25" s="6"/>
      <c r="F25" s="5"/>
    </row>
    <row r="26" spans="1:10">
      <c r="D26" s="5"/>
      <c r="E26" s="6"/>
      <c r="F26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4.5"/>
  <cols>
    <col min="3" max="3" width="19" customWidth="1"/>
    <col min="4" max="4" width="21.81640625" customWidth="1"/>
    <col min="10" max="10" width="10.54296875" customWidth="1"/>
  </cols>
  <sheetData>
    <row r="1" spans="1:10" ht="15" thickBot="1">
      <c r="A1" t="s">
        <v>0</v>
      </c>
      <c r="B1" s="128" t="s">
        <v>55</v>
      </c>
      <c r="C1" s="129"/>
      <c r="D1" s="130"/>
      <c r="E1" t="s">
        <v>19</v>
      </c>
      <c r="F1" s="7"/>
      <c r="I1" t="s">
        <v>1</v>
      </c>
      <c r="J1" s="8">
        <v>45209</v>
      </c>
    </row>
    <row r="2" spans="1:10" ht="15" thickBot="1">
      <c r="A2" s="68" t="s">
        <v>2</v>
      </c>
      <c r="B2" s="69" t="s">
        <v>3</v>
      </c>
      <c r="C2" s="69" t="s">
        <v>22</v>
      </c>
      <c r="D2" s="70" t="s">
        <v>4</v>
      </c>
      <c r="E2" s="69" t="s">
        <v>23</v>
      </c>
      <c r="F2" s="69" t="s">
        <v>5</v>
      </c>
      <c r="G2" s="69" t="s">
        <v>6</v>
      </c>
      <c r="H2" s="69" t="s">
        <v>7</v>
      </c>
      <c r="I2" s="69" t="s">
        <v>8</v>
      </c>
      <c r="J2" s="71" t="s">
        <v>9</v>
      </c>
    </row>
    <row r="3" spans="1:10">
      <c r="A3" s="72" t="s">
        <v>10</v>
      </c>
      <c r="B3" s="73" t="s">
        <v>11</v>
      </c>
      <c r="C3" s="74">
        <v>250</v>
      </c>
      <c r="D3" s="75" t="s">
        <v>44</v>
      </c>
      <c r="E3" s="76">
        <v>200</v>
      </c>
      <c r="F3" s="76">
        <v>23.74</v>
      </c>
      <c r="G3" s="77">
        <v>156.34</v>
      </c>
      <c r="H3" s="77">
        <v>8.6199999999999992</v>
      </c>
      <c r="I3" s="77">
        <v>6.37</v>
      </c>
      <c r="J3" s="78">
        <v>37</v>
      </c>
    </row>
    <row r="4" spans="1:10">
      <c r="A4" s="79"/>
      <c r="B4" s="80" t="s">
        <v>12</v>
      </c>
      <c r="C4" s="81">
        <v>493</v>
      </c>
      <c r="D4" s="82" t="s">
        <v>45</v>
      </c>
      <c r="E4" s="83">
        <v>200</v>
      </c>
      <c r="F4" s="83">
        <v>4.6100000000000003</v>
      </c>
      <c r="G4" s="84">
        <v>60</v>
      </c>
      <c r="H4" s="85">
        <v>0.27</v>
      </c>
      <c r="I4" s="85">
        <v>0</v>
      </c>
      <c r="J4" s="86">
        <v>11.65</v>
      </c>
    </row>
    <row r="5" spans="1:10">
      <c r="A5" s="79"/>
      <c r="B5" s="80" t="s">
        <v>20</v>
      </c>
      <c r="C5" s="81">
        <v>90</v>
      </c>
      <c r="D5" s="82" t="s">
        <v>46</v>
      </c>
      <c r="E5" s="83" t="s">
        <v>47</v>
      </c>
      <c r="F5" s="83">
        <v>32.49</v>
      </c>
      <c r="G5" s="84">
        <v>169.12</v>
      </c>
      <c r="H5" s="85">
        <v>6.7</v>
      </c>
      <c r="I5" s="85">
        <v>9.5</v>
      </c>
      <c r="J5" s="86">
        <v>9.9</v>
      </c>
    </row>
    <row r="6" spans="1:10">
      <c r="A6" s="79"/>
      <c r="B6" s="81" t="s">
        <v>14</v>
      </c>
      <c r="C6" s="81"/>
      <c r="D6" s="82" t="s">
        <v>37</v>
      </c>
      <c r="E6" s="83">
        <v>23</v>
      </c>
      <c r="F6" s="83">
        <v>6.16</v>
      </c>
      <c r="G6" s="84">
        <v>85.34</v>
      </c>
      <c r="H6" s="84">
        <v>0.18</v>
      </c>
      <c r="I6" s="84">
        <v>1.26</v>
      </c>
      <c r="J6" s="87">
        <v>10.35</v>
      </c>
    </row>
    <row r="7" spans="1:10" ht="15" thickBot="1">
      <c r="A7" s="88"/>
      <c r="B7" s="89"/>
      <c r="C7" s="90"/>
      <c r="D7" s="91"/>
      <c r="E7" s="92">
        <v>553</v>
      </c>
      <c r="F7" s="93">
        <f>SUM(F3:F6)</f>
        <v>67</v>
      </c>
      <c r="G7" s="92">
        <f>SUM(G3:G6)</f>
        <v>470.80000000000007</v>
      </c>
      <c r="H7" s="94">
        <f>SUM(H3:H6)</f>
        <v>15.77</v>
      </c>
      <c r="I7" s="94">
        <f>SUM(I3:I6)</f>
        <v>17.130000000000003</v>
      </c>
      <c r="J7" s="95">
        <f>SUM(J3:J6)</f>
        <v>68.899999999999991</v>
      </c>
    </row>
    <row r="8" spans="1:10">
      <c r="A8" s="96" t="s">
        <v>28</v>
      </c>
      <c r="B8" s="97"/>
      <c r="C8" s="98" t="s">
        <v>25</v>
      </c>
      <c r="D8" s="99" t="s">
        <v>48</v>
      </c>
      <c r="E8" s="100">
        <v>50</v>
      </c>
      <c r="F8" s="101">
        <v>13.8</v>
      </c>
      <c r="G8" s="102">
        <v>76.38</v>
      </c>
      <c r="H8" s="102">
        <v>7.42</v>
      </c>
      <c r="I8" s="102">
        <v>1.35</v>
      </c>
      <c r="J8" s="103">
        <v>27.26</v>
      </c>
    </row>
    <row r="9" spans="1:10">
      <c r="A9" s="79"/>
      <c r="B9" s="104"/>
      <c r="C9" s="81" t="s">
        <v>25</v>
      </c>
      <c r="D9" s="25" t="s">
        <v>49</v>
      </c>
      <c r="E9" s="16">
        <v>42</v>
      </c>
      <c r="F9" s="105">
        <v>27.2</v>
      </c>
      <c r="G9" s="106">
        <v>95.37</v>
      </c>
      <c r="H9" s="106">
        <v>0.1</v>
      </c>
      <c r="I9" s="106">
        <v>6.34</v>
      </c>
      <c r="J9" s="107">
        <v>0.1</v>
      </c>
    </row>
    <row r="10" spans="1:10">
      <c r="A10" s="108"/>
      <c r="B10" s="109"/>
      <c r="C10" s="81" t="s">
        <v>25</v>
      </c>
      <c r="D10" s="110" t="s">
        <v>50</v>
      </c>
      <c r="E10" s="16">
        <v>200</v>
      </c>
      <c r="F10" s="105">
        <v>26</v>
      </c>
      <c r="G10" s="106">
        <v>63.92</v>
      </c>
      <c r="H10" s="106">
        <v>0.2</v>
      </c>
      <c r="I10" s="106">
        <v>0</v>
      </c>
      <c r="J10" s="107">
        <v>6.4</v>
      </c>
    </row>
    <row r="11" spans="1:10" ht="15" thickBot="1">
      <c r="A11" s="111"/>
      <c r="B11" s="112"/>
      <c r="C11" s="90"/>
      <c r="D11" s="113"/>
      <c r="E11" s="114">
        <f t="shared" ref="E11:J11" si="0">SUM(E8:E10)</f>
        <v>292</v>
      </c>
      <c r="F11" s="115">
        <f t="shared" si="0"/>
        <v>67</v>
      </c>
      <c r="G11" s="116">
        <f t="shared" si="0"/>
        <v>235.67000000000002</v>
      </c>
      <c r="H11" s="117">
        <f t="shared" si="0"/>
        <v>7.72</v>
      </c>
      <c r="I11" s="117">
        <f t="shared" si="0"/>
        <v>7.6899999999999995</v>
      </c>
      <c r="J11" s="118">
        <f t="shared" si="0"/>
        <v>33.760000000000005</v>
      </c>
    </row>
    <row r="12" spans="1:10">
      <c r="A12" s="96" t="s">
        <v>13</v>
      </c>
      <c r="B12" s="119" t="s">
        <v>14</v>
      </c>
      <c r="C12" s="98" t="s">
        <v>25</v>
      </c>
      <c r="D12" s="120" t="s">
        <v>51</v>
      </c>
      <c r="E12" s="121">
        <v>90</v>
      </c>
      <c r="F12" s="121">
        <v>4.68</v>
      </c>
      <c r="G12" s="102">
        <v>4.2300000000000004</v>
      </c>
      <c r="H12" s="102">
        <v>0.23</v>
      </c>
      <c r="I12" s="102">
        <v>0.1</v>
      </c>
      <c r="J12" s="103">
        <v>2.5</v>
      </c>
    </row>
    <row r="13" spans="1:10" ht="15" customHeight="1">
      <c r="A13" s="79"/>
      <c r="B13" s="80" t="s">
        <v>15</v>
      </c>
      <c r="C13" s="81">
        <v>126</v>
      </c>
      <c r="D13" s="52" t="s">
        <v>52</v>
      </c>
      <c r="E13" s="60">
        <v>200</v>
      </c>
      <c r="F13" s="56">
        <v>24.7</v>
      </c>
      <c r="G13" s="106">
        <v>141.1</v>
      </c>
      <c r="H13" s="106">
        <v>2.91</v>
      </c>
      <c r="I13" s="106">
        <v>4.32</v>
      </c>
      <c r="J13" s="107">
        <v>12.61</v>
      </c>
    </row>
    <row r="14" spans="1:10" ht="17.25" customHeight="1">
      <c r="A14" s="79"/>
      <c r="B14" s="80" t="s">
        <v>16</v>
      </c>
      <c r="C14" s="81">
        <v>396</v>
      </c>
      <c r="D14" s="52" t="s">
        <v>53</v>
      </c>
      <c r="E14" s="60">
        <v>220</v>
      </c>
      <c r="F14" s="56">
        <v>46.03</v>
      </c>
      <c r="G14" s="106">
        <v>186.31</v>
      </c>
      <c r="H14" s="106">
        <v>11.23</v>
      </c>
      <c r="I14" s="106">
        <v>17.600000000000001</v>
      </c>
      <c r="J14" s="107">
        <v>14.3</v>
      </c>
    </row>
    <row r="15" spans="1:10">
      <c r="A15" s="79"/>
      <c r="B15" s="80" t="s">
        <v>17</v>
      </c>
      <c r="C15" s="81"/>
      <c r="D15" s="122"/>
      <c r="E15" s="67"/>
      <c r="F15" s="66"/>
      <c r="G15" s="106"/>
      <c r="H15" s="106"/>
      <c r="I15" s="106"/>
      <c r="J15" s="107"/>
    </row>
    <row r="16" spans="1:10">
      <c r="A16" s="79"/>
      <c r="B16" s="80" t="s">
        <v>18</v>
      </c>
      <c r="C16" s="81">
        <v>109</v>
      </c>
      <c r="D16" s="122" t="s">
        <v>24</v>
      </c>
      <c r="E16" s="67">
        <v>35</v>
      </c>
      <c r="F16" s="66">
        <v>2.8</v>
      </c>
      <c r="G16" s="106">
        <v>104</v>
      </c>
      <c r="H16" s="106">
        <v>5.2</v>
      </c>
      <c r="I16" s="106">
        <v>1.2</v>
      </c>
      <c r="J16" s="107">
        <v>26.47</v>
      </c>
    </row>
    <row r="17" spans="1:10" ht="16.5" customHeight="1">
      <c r="A17" s="79"/>
      <c r="B17" s="80" t="s">
        <v>21</v>
      </c>
      <c r="C17" s="81">
        <v>108</v>
      </c>
      <c r="D17" s="64" t="s">
        <v>27</v>
      </c>
      <c r="E17" s="65">
        <v>60</v>
      </c>
      <c r="F17" s="56">
        <v>4.8</v>
      </c>
      <c r="G17" s="106">
        <v>141</v>
      </c>
      <c r="H17" s="106">
        <v>4.26</v>
      </c>
      <c r="I17" s="106">
        <v>0.3</v>
      </c>
      <c r="J17" s="107">
        <v>37.56</v>
      </c>
    </row>
    <row r="18" spans="1:10" ht="15" customHeight="1">
      <c r="A18" s="79"/>
      <c r="B18" s="80" t="s">
        <v>29</v>
      </c>
      <c r="C18" s="81">
        <v>507</v>
      </c>
      <c r="D18" s="64" t="s">
        <v>54</v>
      </c>
      <c r="E18" s="67">
        <v>200</v>
      </c>
      <c r="F18" s="56">
        <v>8.99</v>
      </c>
      <c r="G18" s="106">
        <v>96</v>
      </c>
      <c r="H18" s="106">
        <v>0.5</v>
      </c>
      <c r="I18" s="106">
        <v>0.2</v>
      </c>
      <c r="J18" s="107">
        <v>23.1</v>
      </c>
    </row>
    <row r="19" spans="1:10" ht="15" thickBot="1">
      <c r="A19" s="111"/>
      <c r="B19" s="112"/>
      <c r="C19" s="112"/>
      <c r="D19" s="123"/>
      <c r="E19" s="124">
        <f t="shared" ref="E19:J19" si="1">SUM(E12:E18)</f>
        <v>805</v>
      </c>
      <c r="F19" s="125">
        <f t="shared" si="1"/>
        <v>91.999999999999986</v>
      </c>
      <c r="G19" s="126">
        <f t="shared" si="1"/>
        <v>672.64</v>
      </c>
      <c r="H19" s="112">
        <f t="shared" si="1"/>
        <v>24.33</v>
      </c>
      <c r="I19" s="112">
        <f t="shared" si="1"/>
        <v>23.720000000000002</v>
      </c>
      <c r="J19" s="127">
        <f t="shared" si="1"/>
        <v>116.53999999999999</v>
      </c>
    </row>
    <row r="20" spans="1:10" ht="15" thickBot="1">
      <c r="A20" s="33"/>
      <c r="B20" s="34"/>
      <c r="C20" s="34"/>
      <c r="D20" s="35"/>
      <c r="E20" s="43">
        <f t="shared" ref="E20:J20" si="2">SUM(E13:E19)</f>
        <v>1520</v>
      </c>
      <c r="F20" s="44">
        <f t="shared" si="2"/>
        <v>179.32</v>
      </c>
      <c r="G20" s="43">
        <f t="shared" si="2"/>
        <v>1341.05</v>
      </c>
      <c r="H20" s="43">
        <f t="shared" si="2"/>
        <v>48.43</v>
      </c>
      <c r="I20" s="43">
        <f t="shared" si="2"/>
        <v>47.34</v>
      </c>
      <c r="J20" s="45">
        <f t="shared" si="2"/>
        <v>230.57999999999998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2023-10-10T01:35:17Z</dcterms:modified>
</cp:coreProperties>
</file>